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I26" i="1" l="1"/>
  <c r="I23" i="1"/>
  <c r="I21" i="1"/>
  <c r="H19" i="1"/>
  <c r="I18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<sst xmlns="http://schemas.openxmlformats.org/spreadsheetml/2006/main" count="43" uniqueCount="41">
  <si>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</si>
  <si>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</si>
  <si>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</si>
  <si>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</si>
  <si>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</si>
  <si>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</si>
  <si>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</si>
  <si>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</si>
  <si>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</si>
  <si>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</si>
  <si>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</si>
  <si>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</si>
  <si>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</si>
  <si>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</si>
  <si>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</si>
  <si>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</si>
  <si>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</si>
  <si>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</si>
  <si>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</si>
  <si>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</si>
  <si>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</si>
  <si>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</si>
  <si>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</si>
  <si>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</si>
  <si>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</si>
  <si>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</si>
  <si>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</si>
  <si>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</si>
  <si>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</si>
  <si>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</si>
  <si>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</si>
  <si>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</si>
  <si>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</si>
  <si>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</si>
  <si>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</si>
  <si>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</si>
  <si>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</si>
  <si>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</si>
  <si>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</si>
  <si>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</si>
  <si>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"_26"апреля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</si>
</sst>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0</xdr:row>
      <xdr:rowOff>0</xdr:rowOff>
    </xdr:from>
    <xdr:to>
      <xdr:col>8</xdr:col>
      <xdr:colOff>547689</xdr:colOff>
      <xdr:row>5</xdr:row>
      <xdr:rowOff>7938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8875" y="0"/>
          <a:ext cx="1738314" cy="9604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H3" sqref="H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20"/>
      <c r="F1" s="20"/>
      <c r="G1" s="20"/>
      <c r="H1" s="20"/>
      <c r="I1" s="20"/>
    </row>
    <row r="2" spans="1:9" x14ac:dyDescent="0.25">
      <c r="A2" s="3"/>
      <c r="B2" s="1"/>
      <c r="C2" s="3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16"/>
      <c r="F3" s="16"/>
      <c r="G3" s="16"/>
      <c r="H3" s="16"/>
      <c r="I3" s="16"/>
    </row>
    <row r="4" spans="1:9" x14ac:dyDescent="0.25">
      <c r="A4" s="21" t="s">
        <v>40</v>
      </c>
      <c r="B4" s="21"/>
      <c r="C4" s="21"/>
      <c r="D4" s="1"/>
      <c r="E4" s="22"/>
      <c r="F4" s="22"/>
      <c r="G4" s="22"/>
      <c r="H4" s="22"/>
      <c r="I4" s="22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9.25" customHeight="1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9"/>
    </row>
    <row r="7" spans="1:9" ht="18.75" customHeight="1" x14ac:dyDescent="0.25">
      <c r="A7" s="25" t="s">
        <v>38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9" x14ac:dyDescent="0.25">
      <c r="A9" s="25" t="s">
        <v>1</v>
      </c>
      <c r="B9" s="25" t="s">
        <v>2</v>
      </c>
      <c r="C9" s="25" t="s">
        <v>3</v>
      </c>
      <c r="D9" s="25" t="s">
        <v>4</v>
      </c>
      <c r="E9" s="4"/>
      <c r="F9" s="25" t="s">
        <v>5</v>
      </c>
      <c r="G9" s="25"/>
      <c r="H9" s="25"/>
      <c r="I9" s="25" t="s">
        <v>6</v>
      </c>
    </row>
    <row r="10" spans="1:9" ht="36.75" customHeight="1" x14ac:dyDescent="0.25">
      <c r="A10" s="25"/>
      <c r="B10" s="25"/>
      <c r="C10" s="25"/>
      <c r="D10" s="25"/>
      <c r="E10" s="4" t="s">
        <v>7</v>
      </c>
      <c r="F10" s="4" t="s">
        <v>8</v>
      </c>
      <c r="G10" s="4" t="s">
        <v>9</v>
      </c>
      <c r="H10" s="4" t="s">
        <v>10</v>
      </c>
      <c r="I10" s="25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3" t="s">
        <v>17</v>
      </c>
      <c r="B12" s="24" t="s">
        <v>11</v>
      </c>
      <c r="C12" s="24"/>
      <c r="D12" s="6"/>
      <c r="E12" s="6"/>
      <c r="F12" s="7"/>
      <c r="G12" s="7"/>
      <c r="H12" s="7"/>
      <c r="I12" s="7"/>
    </row>
    <row r="13" spans="1:9" ht="38.25" x14ac:dyDescent="0.25">
      <c r="A13" s="23"/>
      <c r="B13" s="5" t="s">
        <v>18</v>
      </c>
      <c r="C13" s="8" t="s">
        <v>19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25.5" x14ac:dyDescent="0.25">
      <c r="A14" s="23"/>
      <c r="B14" s="5" t="s">
        <v>20</v>
      </c>
      <c r="C14" s="8" t="s">
        <v>21</v>
      </c>
      <c r="D14" s="6">
        <v>40</v>
      </c>
      <c r="E14" s="6"/>
      <c r="F14" s="7">
        <v>5.08</v>
      </c>
      <c r="G14" s="7">
        <v>4.5999999999999996</v>
      </c>
      <c r="H14" s="7">
        <v>0.28000000000000003</v>
      </c>
      <c r="I14" s="7">
        <v>62.8</v>
      </c>
    </row>
    <row r="15" spans="1:9" ht="38.25" x14ac:dyDescent="0.25">
      <c r="A15" s="23"/>
      <c r="B15" s="5" t="s">
        <v>22</v>
      </c>
      <c r="C15" s="8" t="s">
        <v>23</v>
      </c>
      <c r="D15" s="6" t="s">
        <v>24</v>
      </c>
      <c r="E15" s="6"/>
      <c r="F15" s="7">
        <v>4</v>
      </c>
      <c r="G15" s="7">
        <v>5.7</v>
      </c>
      <c r="H15" s="7">
        <v>30.66</v>
      </c>
      <c r="I15" s="7">
        <v>189.7</v>
      </c>
    </row>
    <row r="16" spans="1:9" ht="25.5" x14ac:dyDescent="0.25">
      <c r="A16" s="23"/>
      <c r="B16" s="11" t="s">
        <v>25</v>
      </c>
      <c r="C16" s="8" t="s">
        <v>26</v>
      </c>
      <c r="D16" s="6">
        <v>180</v>
      </c>
      <c r="E16" s="6"/>
      <c r="F16" s="7">
        <v>3.37</v>
      </c>
      <c r="G16" s="7">
        <v>2.85</v>
      </c>
      <c r="H16" s="7">
        <v>14.71</v>
      </c>
      <c r="I16" s="7">
        <v>98</v>
      </c>
    </row>
    <row r="17" spans="1:9" ht="38.25" x14ac:dyDescent="0.25">
      <c r="A17" s="23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3"/>
      <c r="B18" s="5" t="s">
        <v>27</v>
      </c>
      <c r="C18" s="8" t="s">
        <v>14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f t="shared" ref="I18" si="0">H18*4+G18*9+F18*4</f>
        <v>44.400000000000006</v>
      </c>
    </row>
    <row r="19" spans="1:9" x14ac:dyDescent="0.25">
      <c r="A19" s="23"/>
      <c r="B19" s="5"/>
      <c r="C19" s="9" t="s">
        <v>15</v>
      </c>
      <c r="D19" s="5">
        <v>535</v>
      </c>
      <c r="E19" s="5">
        <v>72</v>
      </c>
      <c r="F19" s="10">
        <v>19.739999999999998</v>
      </c>
      <c r="G19" s="10">
        <v>17.87</v>
      </c>
      <c r="H19" s="10">
        <f>SUM(H13:H18)</f>
        <v>74.77</v>
      </c>
      <c r="I19" s="10">
        <v>538.9</v>
      </c>
    </row>
    <row r="20" spans="1:9" x14ac:dyDescent="0.25">
      <c r="A20" s="23"/>
      <c r="B20" s="24" t="s">
        <v>16</v>
      </c>
      <c r="C20" s="24"/>
      <c r="D20" s="6"/>
      <c r="E20" s="6"/>
      <c r="F20" s="7"/>
      <c r="G20" s="7"/>
      <c r="H20" s="7"/>
      <c r="I20" s="7"/>
    </row>
    <row r="21" spans="1:9" ht="127.5" x14ac:dyDescent="0.25">
      <c r="A21" s="23"/>
      <c r="B21" s="4" t="s">
        <v>28</v>
      </c>
      <c r="C21" s="8" t="s">
        <v>29</v>
      </c>
      <c r="D21" s="6">
        <v>100</v>
      </c>
      <c r="E21" s="6"/>
      <c r="F21" s="7">
        <v>1.5</v>
      </c>
      <c r="G21" s="7">
        <v>5.23</v>
      </c>
      <c r="H21" s="7">
        <v>8.7799999999999994</v>
      </c>
      <c r="I21" s="7">
        <f t="shared" ref="I21:I26" si="1">H21*4+G21*9+F21*4</f>
        <v>88.19</v>
      </c>
    </row>
    <row r="22" spans="1:9" ht="51" x14ac:dyDescent="0.25">
      <c r="A22" s="23"/>
      <c r="B22" s="4" t="s">
        <v>31</v>
      </c>
      <c r="C22" s="8" t="s">
        <v>30</v>
      </c>
      <c r="D22" s="6">
        <v>250</v>
      </c>
      <c r="E22" s="6"/>
      <c r="F22" s="7">
        <v>5.5</v>
      </c>
      <c r="G22" s="7">
        <v>5.28</v>
      </c>
      <c r="H22" s="7">
        <v>16.54</v>
      </c>
      <c r="I22" s="7">
        <v>135.63999999999999</v>
      </c>
    </row>
    <row r="23" spans="1:9" ht="25.5" x14ac:dyDescent="0.25">
      <c r="A23" s="23"/>
      <c r="B23" s="13" t="s">
        <v>32</v>
      </c>
      <c r="C23" s="14" t="s">
        <v>33</v>
      </c>
      <c r="D23" s="15">
        <v>100</v>
      </c>
      <c r="E23" s="15"/>
      <c r="F23" s="7">
        <v>16.41</v>
      </c>
      <c r="G23" s="7">
        <v>13.67</v>
      </c>
      <c r="H23" s="7">
        <v>3.49</v>
      </c>
      <c r="I23" s="7">
        <f t="shared" si="1"/>
        <v>202.63</v>
      </c>
    </row>
    <row r="24" spans="1:9" ht="51" x14ac:dyDescent="0.25">
      <c r="A24" s="23"/>
      <c r="B24" s="13" t="s">
        <v>34</v>
      </c>
      <c r="C24" s="14" t="s">
        <v>35</v>
      </c>
      <c r="D24" s="15">
        <v>180</v>
      </c>
      <c r="E24" s="15"/>
      <c r="F24" s="7">
        <v>5.22</v>
      </c>
      <c r="G24" s="7">
        <v>7.58</v>
      </c>
      <c r="H24" s="7">
        <v>35.630000000000003</v>
      </c>
      <c r="I24" s="7">
        <v>231.62</v>
      </c>
    </row>
    <row r="25" spans="1:9" ht="51" x14ac:dyDescent="0.25">
      <c r="A25" s="23"/>
      <c r="B25" s="4" t="s">
        <v>36</v>
      </c>
      <c r="C25" s="8" t="s">
        <v>37</v>
      </c>
      <c r="D25" s="6">
        <v>200</v>
      </c>
      <c r="E25" s="6"/>
      <c r="F25" s="7">
        <v>0.44</v>
      </c>
      <c r="G25" s="7">
        <v>0.02</v>
      </c>
      <c r="H25" s="7">
        <v>22.89</v>
      </c>
      <c r="I25" s="7">
        <v>93.5</v>
      </c>
    </row>
    <row r="26" spans="1:9" ht="25.5" x14ac:dyDescent="0.25">
      <c r="A26" s="23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1"/>
        <v>97.92</v>
      </c>
    </row>
    <row r="27" spans="1:9" ht="38.25" x14ac:dyDescent="0.25">
      <c r="A27" s="23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3"/>
      <c r="B28" s="4"/>
      <c r="C28" s="9" t="s">
        <v>15</v>
      </c>
      <c r="D28" s="5">
        <v>910</v>
      </c>
      <c r="E28" s="10">
        <v>72</v>
      </c>
      <c r="F28" s="10">
        <v>34.729999999999997</v>
      </c>
      <c r="G28" s="10">
        <f>SUM(G21:G27)</f>
        <v>32.679999999999993</v>
      </c>
      <c r="H28" s="10">
        <f>SUM(H21:H27)</f>
        <v>121.64999999999999</v>
      </c>
      <c r="I28" s="10">
        <v>919.64</v>
      </c>
    </row>
  </sheetData>
  <mergeCells count="15">
    <mergeCell ref="E1:I1"/>
    <mergeCell ref="A6:I6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2022-04-26T11:30:12Z</dcterms:modified>
</cp:coreProperties>
</file>